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800" activeTab="0"/>
  </bookViews>
  <sheets>
    <sheet name="グラフ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<sst xmlns="http://schemas.openxmlformats.org/spreadsheetml/2006/main" count="19" uniqueCount="19">
  <si>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件数</t>
  </si>
  <si>
    <t>構成比</t>
  </si>
  <si>
    <t>合計</t>
  </si>
  <si>
    <t>※　放火自殺者等を除く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</si>
  <si>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</si>
  <si>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</si>
  <si>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</si>
  <si>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</si>
  <si>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</si>
  <si>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</si>
  <si>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</si>
  <si>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</si>
  <si>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</si>
  <si>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</si>
  <si>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</si>
  <si>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</si>
  <si>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（単位：件）</t>
  </si>
  <si>
    <t>建物火災の月別出火件数（平成26年中）</t>
  </si>
  <si>
    <t>（出所：消防白書　平成27年版）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</si>
</sst>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6"/>
      <color indexed="8"/>
      <name val="HGｺﾞｼｯｸM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176" fontId="44" fillId="0" borderId="11" xfId="0" applyNumberFormat="1" applyFont="1" applyBorder="1" applyAlignment="1">
      <alignment vertical="center"/>
    </xf>
    <xf numFmtId="176" fontId="44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vertical="center"/>
    </xf>
    <xf numFmtId="3" fontId="44" fillId="0" borderId="16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3" fontId="44" fillId="0" borderId="2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建物火災の月別火災件数（平成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年中）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5425"/>
          <c:w val="0.982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データ!$C$5:$N$5</c:f>
              <c:numCache>
                <c:ptCount val="12"/>
                <c:pt idx="0">
                  <c:v>2439</c:v>
                </c:pt>
                <c:pt idx="1">
                  <c:v>2060</c:v>
                </c:pt>
                <c:pt idx="2">
                  <c:v>2253</c:v>
                </c:pt>
                <c:pt idx="3">
                  <c:v>2367</c:v>
                </c:pt>
                <c:pt idx="4">
                  <c:v>2000</c:v>
                </c:pt>
                <c:pt idx="5">
                  <c:v>1563</c:v>
                </c:pt>
                <c:pt idx="6">
                  <c:v>1705</c:v>
                </c:pt>
                <c:pt idx="7">
                  <c:v>1627</c:v>
                </c:pt>
                <c:pt idx="8">
                  <c:v>1625</c:v>
                </c:pt>
                <c:pt idx="9">
                  <c:v>1676</c:v>
                </c:pt>
                <c:pt idx="10">
                  <c:v>1900</c:v>
                </c:pt>
                <c:pt idx="11">
                  <c:v>2326</c:v>
                </c:pt>
              </c:numCache>
            </c:numRef>
          </c:val>
        </c:ser>
        <c:axId val="63801076"/>
        <c:axId val="37338773"/>
      </c:barChart>
      <c:catAx>
        <c:axId val="6380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338773"/>
        <c:crosses val="autoZero"/>
        <c:auto val="1"/>
        <c:lblOffset val="100"/>
        <c:tickLblSkip val="1"/>
        <c:noMultiLvlLbl val="0"/>
      </c:catAx>
      <c:valAx>
        <c:axId val="37338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0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0.0145</cdr:y>
    </cdr:from>
    <cdr:to>
      <cdr:x>0.11475</cdr:x>
      <cdr:y>0.06375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9575" y="85725"/>
          <a:ext cx="666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0.6265</cdr:x>
      <cdr:y>0.94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886450" y="5800725"/>
          <a:ext cx="3514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（出所：消防白書・平成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27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年版）</a:t>
          </a:r>
        </a:p>
      </cdr:txBody>
    </cdr:sp>
  </cdr:relSizeAnchor>
  <cdr:relSizeAnchor xmlns:cdr="http://schemas.openxmlformats.org/drawingml/2006/chartDrawing">
    <cdr:from>
      <cdr:x>0.0515</cdr:x>
      <cdr:y>0.36725</cdr:y>
    </cdr:from>
    <cdr:to>
      <cdr:x>0.98275</cdr:x>
      <cdr:y>0.36725</cdr:y>
    </cdr:to>
    <cdr:sp>
      <cdr:nvSpPr>
        <cdr:cNvPr id="3" name="直線コネクタ 4"/>
        <cdr:cNvSpPr>
          <a:spLocks/>
        </cdr:cNvSpPr>
      </cdr:nvSpPr>
      <cdr:spPr>
        <a:xfrm>
          <a:off x="476250" y="2257425"/>
          <a:ext cx="87534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0.2255</cdr:y>
    </cdr:from>
    <cdr:to>
      <cdr:x>0.89525</cdr:x>
      <cdr:y>0.364</cdr:y>
    </cdr:to>
    <cdr:grpSp>
      <cdr:nvGrpSpPr>
        <cdr:cNvPr id="4" name="グループ化 11"/>
        <cdr:cNvGrpSpPr>
          <a:grpSpLocks/>
        </cdr:cNvGrpSpPr>
      </cdr:nvGrpSpPr>
      <cdr:grpSpPr>
        <a:xfrm>
          <a:off x="5248275" y="1390650"/>
          <a:ext cx="3162300" cy="857250"/>
          <a:chOff x="5199529" y="1614305"/>
          <a:chExt cx="3137648" cy="593254"/>
        </a:xfrm>
        <a:solidFill>
          <a:srgbClr val="FFFFFF"/>
        </a:solidFill>
      </cdr:grpSpPr>
      <cdr:sp>
        <cdr:nvSpPr>
          <cdr:cNvPr id="5" name="テキスト ボックス 5"/>
          <cdr:cNvSpPr txBox="1">
            <a:spLocks noChangeArrowheads="1"/>
          </cdr:cNvSpPr>
        </cdr:nvSpPr>
        <cdr:spPr>
          <a:xfrm>
            <a:off x="5636446" y="1614305"/>
            <a:ext cx="2700731" cy="5932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火災件数の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ヶ月平均：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1,970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（年間の火災件数：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23,541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dr:txBody>
      </cdr:sp>
      <cdr:sp>
        <cdr:nvSpPr>
          <cdr:cNvPr id="6" name="直線矢印コネクタ 7"/>
          <cdr:cNvSpPr>
            <a:spLocks/>
          </cdr:cNvSpPr>
        </cdr:nvSpPr>
        <cdr:spPr>
          <a:xfrm flipH="1">
            <a:off x="5199529" y="1764547"/>
            <a:ext cx="493395" cy="44301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0.257</cdr:x>
      <cdr:y>0.08</cdr:y>
    </cdr:from>
    <cdr:to>
      <cdr:x>0.992</cdr:x>
      <cdr:y>0.1915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409825" y="485775"/>
          <a:ext cx="6905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建物火災は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12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月に多く、年間火災件数の約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50%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を占めています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これから冬にかけて建物火災が増加する季節です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A1" sqref="A1"/>
    </sheetView>
  </sheetViews>
  <sheetFormatPr defaultColWidth="9.140625" defaultRowHeight="15"/>
  <cols>
    <col min="3" max="14" width="8.421875" style="0" customWidth="1"/>
    <col min="15" max="15" width="10.8515625" style="0" customWidth="1"/>
  </cols>
  <sheetData>
    <row r="2" ht="18.75">
      <c r="B2" s="2" t="s">
        <v>17</v>
      </c>
    </row>
    <row r="3" ht="27" customHeight="1">
      <c r="O3" s="11" t="s">
        <v>16</v>
      </c>
    </row>
    <row r="4" spans="2:15" ht="36.75" customHeight="1">
      <c r="B4" s="12"/>
      <c r="C4" s="1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7" t="s">
        <v>2</v>
      </c>
    </row>
    <row r="5" spans="2:15" ht="24" customHeight="1">
      <c r="B5" s="13" t="s">
        <v>0</v>
      </c>
      <c r="C5" s="16">
        <v>2439</v>
      </c>
      <c r="D5" s="8">
        <v>2060</v>
      </c>
      <c r="E5" s="8">
        <v>2253</v>
      </c>
      <c r="F5" s="8">
        <v>2367</v>
      </c>
      <c r="G5" s="8">
        <v>2000</v>
      </c>
      <c r="H5" s="8">
        <v>1563</v>
      </c>
      <c r="I5" s="8">
        <v>1705</v>
      </c>
      <c r="J5" s="8">
        <v>1627</v>
      </c>
      <c r="K5" s="8">
        <v>1625</v>
      </c>
      <c r="L5" s="8">
        <v>1676</v>
      </c>
      <c r="M5" s="8">
        <v>1900</v>
      </c>
      <c r="N5" s="9">
        <v>2326</v>
      </c>
      <c r="O5" s="10">
        <f>SUM(C5:N5)</f>
        <v>23541</v>
      </c>
    </row>
    <row r="6" spans="2:15" ht="24" customHeight="1">
      <c r="B6" s="14" t="s">
        <v>1</v>
      </c>
      <c r="C6" s="17">
        <f>C5/$O$5</f>
        <v>0.10360647381164777</v>
      </c>
      <c r="D6" s="3">
        <f aca="true" t="shared" si="0" ref="D6:M6">D5/$O$5</f>
        <v>0.08750690285034621</v>
      </c>
      <c r="E6" s="3">
        <f t="shared" si="0"/>
        <v>0.09570536510768446</v>
      </c>
      <c r="F6" s="3">
        <f t="shared" si="0"/>
        <v>0.100547980119791</v>
      </c>
      <c r="G6" s="3">
        <f t="shared" si="0"/>
        <v>0.08495815810713224</v>
      </c>
      <c r="H6" s="3">
        <f t="shared" si="0"/>
        <v>0.06639480056072385</v>
      </c>
      <c r="I6" s="3">
        <f t="shared" si="0"/>
        <v>0.07242682978633024</v>
      </c>
      <c r="J6" s="3">
        <f t="shared" si="0"/>
        <v>0.06911346162015207</v>
      </c>
      <c r="K6" s="3">
        <f t="shared" si="0"/>
        <v>0.06902850346204495</v>
      </c>
      <c r="L6" s="3">
        <f t="shared" si="0"/>
        <v>0.07119493649377681</v>
      </c>
      <c r="M6" s="3">
        <f t="shared" si="0"/>
        <v>0.08071025020177562</v>
      </c>
      <c r="N6" s="4">
        <f>N5/$O$5</f>
        <v>0.09880633787859479</v>
      </c>
      <c r="O6" s="5">
        <f>O5/$O$5</f>
        <v>1</v>
      </c>
    </row>
    <row r="8" ht="13.5">
      <c r="B8" s="1" t="s">
        <v>3</v>
      </c>
    </row>
    <row r="10" ht="13.5">
      <c r="O10" s="11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日本消火器工業会</dc:creator>
  <cp:keywords/>
  <dc:description/>
  <cp:lastModifiedBy>JFEMA_Wada</cp:lastModifiedBy>
  <dcterms:created xsi:type="dcterms:W3CDTF">2013-09-15T05:33:53Z</dcterms:created>
  <dcterms:modified xsi:type="dcterms:W3CDTF">2016-03-28T02:16:22Z</dcterms:modified>
  <cp:category/>
  <cp:version/>
  <cp:contentType/>
  <cp:contentStatus/>
</cp:coreProperties>
</file>